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0" yWindow="540" windowWidth="19155" windowHeight="11400"/>
  </bookViews>
  <sheets>
    <sheet name="Cantitate PZU;Quantity DAM" sheetId="3" r:id="rId1"/>
  </sheets>
  <calcPr calcId="145621"/>
</workbook>
</file>

<file path=xl/calcChain.xml><?xml version="1.0" encoding="utf-8"?>
<calcChain xmlns="http://schemas.openxmlformats.org/spreadsheetml/2006/main">
  <c r="C5" i="3" l="1"/>
  <c r="D5" i="3" l="1"/>
  <c r="E5" i="3" s="1"/>
  <c r="F5" i="3" s="1"/>
  <c r="G5" i="3" s="1"/>
  <c r="H5" i="3" s="1"/>
  <c r="I5" i="3" s="1"/>
  <c r="J5" i="3" s="1"/>
  <c r="K5" i="3" s="1"/>
  <c r="L5" i="3" s="1"/>
  <c r="M5" i="3" s="1"/>
  <c r="N5" i="3" s="1"/>
  <c r="O5" i="3" s="1"/>
  <c r="P5" i="3" s="1"/>
  <c r="Q5" i="3" s="1"/>
  <c r="R5" i="3" s="1"/>
  <c r="S5" i="3" s="1"/>
  <c r="T5" i="3" s="1"/>
  <c r="U5" i="3" s="1"/>
  <c r="V5" i="3" s="1"/>
  <c r="W5" i="3" s="1"/>
  <c r="X5" i="3" s="1"/>
  <c r="Y5" i="3" s="1"/>
  <c r="Z5" i="3" s="1"/>
  <c r="AA5" i="3" s="1"/>
  <c r="AB5" i="3" s="1"/>
  <c r="AC5" i="3" s="1"/>
  <c r="AD5" i="3" s="1"/>
  <c r="AE5" i="3" s="1"/>
</calcChain>
</file>

<file path=xl/sharedStrings.xml><?xml version="1.0" encoding="utf-8"?>
<sst xmlns="http://schemas.openxmlformats.org/spreadsheetml/2006/main" count="33" uniqueCount="4">
  <si>
    <t>Interval</t>
  </si>
  <si>
    <t>Data/Date</t>
  </si>
  <si>
    <t>Cantitate necesara  PZU/Necessary quantity for DAM [MWh]</t>
  </si>
  <si>
    <t>vanzare PZU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</si>
</sst>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0.000"/>
    <numFmt numFmtId="165" formatCode="#,##0.000"/>
  </numFmts>
  <fonts count="23" x14ac:knownFonts="1">
    <font>
      <sz val="11"/>
      <color theme="1"/>
      <name val="Calibri"/>
      <family val="2"/>
      <charset val="238"/>
      <scheme val="minor"/>
    </font>
    <font>
      <sz val="10"/>
      <name val="Arial"/>
      <family val="2"/>
    </font>
    <font>
      <sz val="11"/>
      <color theme="1"/>
      <name val="Calibri"/>
      <family val="2"/>
      <charset val="238"/>
      <scheme val="minor"/>
    </font>
    <font>
      <sz val="11"/>
      <color theme="0"/>
      <name val="Calibri"/>
      <family val="2"/>
      <charset val="238"/>
      <scheme val="minor"/>
    </font>
    <font>
      <sz val="11"/>
      <color rgb="FF9C0006"/>
      <name val="Calibri"/>
      <family val="2"/>
      <charset val="238"/>
      <scheme val="minor"/>
    </font>
    <font>
      <b/>
      <sz val="11"/>
      <color rgb="FFFA7D00"/>
      <name val="Calibri"/>
      <family val="2"/>
      <charset val="238"/>
      <scheme val="minor"/>
    </font>
    <font>
      <b/>
      <sz val="11"/>
      <color theme="0"/>
      <name val="Calibri"/>
      <family val="2"/>
      <charset val="238"/>
      <scheme val="minor"/>
    </font>
    <font>
      <i/>
      <sz val="11"/>
      <color rgb="FF7F7F7F"/>
      <name val="Calibri"/>
      <family val="2"/>
      <charset val="238"/>
      <scheme val="minor"/>
    </font>
    <font>
      <sz val="11"/>
      <color rgb="FF006100"/>
      <name val="Calibri"/>
      <family val="2"/>
      <charset val="238"/>
      <scheme val="minor"/>
    </font>
    <font>
      <b/>
      <sz val="15"/>
      <color theme="3"/>
      <name val="Calibri"/>
      <family val="2"/>
      <charset val="238"/>
      <scheme val="minor"/>
    </font>
    <font>
      <b/>
      <sz val="13"/>
      <color theme="3"/>
      <name val="Calibri"/>
      <family val="2"/>
      <charset val="238"/>
      <scheme val="minor"/>
    </font>
    <font>
      <b/>
      <sz val="11"/>
      <color theme="3"/>
      <name val="Calibri"/>
      <family val="2"/>
      <charset val="238"/>
      <scheme val="minor"/>
    </font>
    <font>
      <sz val="11"/>
      <color rgb="FF3F3F76"/>
      <name val="Calibri"/>
      <family val="2"/>
      <charset val="238"/>
      <scheme val="minor"/>
    </font>
    <font>
      <sz val="11"/>
      <color rgb="FFFA7D00"/>
      <name val="Calibri"/>
      <family val="2"/>
      <charset val="238"/>
      <scheme val="minor"/>
    </font>
    <font>
      <sz val="11"/>
      <color rgb="FF9C6500"/>
      <name val="Calibri"/>
      <family val="2"/>
      <charset val="238"/>
      <scheme val="minor"/>
    </font>
    <font>
      <b/>
      <sz val="11"/>
      <color rgb="FF3F3F3F"/>
      <name val="Calibri"/>
      <family val="2"/>
      <charset val="238"/>
      <scheme val="minor"/>
    </font>
    <font>
      <b/>
      <sz val="18"/>
      <color theme="3"/>
      <name val="Cambria"/>
      <family val="2"/>
      <charset val="238"/>
      <scheme val="major"/>
    </font>
    <font>
      <b/>
      <sz val="11"/>
      <color theme="1"/>
      <name val="Calibri"/>
      <family val="2"/>
      <charset val="238"/>
      <scheme val="minor"/>
    </font>
    <font>
      <sz val="11"/>
      <color rgb="FFFF0000"/>
      <name val="Calibri"/>
      <family val="2"/>
      <charset val="238"/>
      <scheme val="minor"/>
    </font>
    <font>
      <b/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name val="Calibri"/>
      <family val="2"/>
      <scheme val="minor"/>
    </font>
    <font>
      <sz val="11"/>
      <name val="Calibri"/>
      <family val="2"/>
      <charset val="238"/>
      <scheme val="minor"/>
    </font>
  </fonts>
  <fills count="34">
    <fill>
      <patternFill patternType="none"/>
    </fill>
    <fill>
      <patternFill patternType="gray125"/>
    </fill>
    <fill>
      <patternFill patternType="solid">
        <fgColor theme="4" tint="0.79998168889431442"/>
        <bgColor indexed="6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theme="4"/>
      </patternFill>
    </fill>
    <fill>
      <patternFill patternType="solid">
        <fgColor theme="5"/>
      </patternFill>
    </fill>
    <fill>
      <patternFill patternType="solid">
        <fgColor theme="6"/>
      </patternFill>
    </fill>
    <fill>
      <patternFill patternType="solid">
        <fgColor theme="7"/>
      </patternFill>
    </fill>
    <fill>
      <patternFill patternType="solid">
        <fgColor theme="8"/>
      </patternFill>
    </fill>
    <fill>
      <patternFill patternType="solid">
        <fgColor theme="9"/>
      </patternFill>
    </fill>
    <fill>
      <patternFill patternType="solid">
        <fgColor rgb="FFFFC7CE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C6EFCE"/>
      </patternFill>
    </fill>
    <fill>
      <patternFill patternType="solid">
        <fgColor rgb="FFFFCC99"/>
      </patternFill>
    </fill>
    <fill>
      <patternFill patternType="solid">
        <fgColor rgb="FFFFEB9C"/>
      </patternFill>
    </fill>
    <fill>
      <patternFill patternType="solid">
        <fgColor rgb="FFFFFFCC"/>
      </patternFill>
    </fill>
    <fill>
      <patternFill patternType="solid">
        <fgColor rgb="FFFF0000"/>
        <bgColor indexed="64"/>
      </patternFill>
    </fill>
  </fills>
  <borders count="22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/>
      <right/>
      <top/>
      <bottom style="double">
        <color rgb="FFFF800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3">
    <xf numFmtId="0" fontId="0" fillId="0" borderId="0"/>
    <xf numFmtId="0" fontId="2" fillId="2" borderId="0" applyNumberFormat="0" applyBorder="0" applyAlignment="0" applyProtection="0"/>
    <xf numFmtId="0" fontId="2" fillId="3" borderId="0" applyNumberFormat="0" applyBorder="0" applyAlignment="0" applyProtection="0"/>
    <xf numFmtId="0" fontId="2" fillId="4" borderId="0" applyNumberFormat="0" applyBorder="0" applyAlignment="0" applyProtection="0"/>
    <xf numFmtId="0" fontId="2" fillId="5" borderId="0" applyNumberFormat="0" applyBorder="0" applyAlignment="0" applyProtection="0"/>
    <xf numFmtId="0" fontId="2" fillId="6" borderId="0" applyNumberFormat="0" applyBorder="0" applyAlignment="0" applyProtection="0"/>
    <xf numFmtId="0" fontId="2" fillId="7" borderId="0" applyNumberFormat="0" applyBorder="0" applyAlignment="0" applyProtection="0"/>
    <xf numFmtId="0" fontId="2" fillId="8" borderId="0" applyNumberFormat="0" applyBorder="0" applyAlignment="0" applyProtection="0"/>
    <xf numFmtId="0" fontId="2" fillId="9" borderId="0" applyNumberFormat="0" applyBorder="0" applyAlignment="0" applyProtection="0"/>
    <xf numFmtId="0" fontId="2" fillId="10" borderId="0" applyNumberFormat="0" applyBorder="0" applyAlignment="0" applyProtection="0"/>
    <xf numFmtId="0" fontId="2" fillId="11" borderId="0" applyNumberFormat="0" applyBorder="0" applyAlignment="0" applyProtection="0"/>
    <xf numFmtId="0" fontId="2" fillId="12" borderId="0" applyNumberFormat="0" applyBorder="0" applyAlignment="0" applyProtection="0"/>
    <xf numFmtId="0" fontId="2" fillId="13" borderId="0" applyNumberFormat="0" applyBorder="0" applyAlignment="0" applyProtection="0"/>
    <xf numFmtId="0" fontId="3" fillId="14" borderId="0" applyNumberFormat="0" applyBorder="0" applyAlignment="0" applyProtection="0"/>
    <xf numFmtId="0" fontId="3" fillId="15" borderId="0" applyNumberFormat="0" applyBorder="0" applyAlignment="0" applyProtection="0"/>
    <xf numFmtId="0" fontId="3" fillId="16" borderId="0" applyNumberFormat="0" applyBorder="0" applyAlignment="0" applyProtection="0"/>
    <xf numFmtId="0" fontId="3" fillId="17" borderId="0" applyNumberFormat="0" applyBorder="0" applyAlignment="0" applyProtection="0"/>
    <xf numFmtId="0" fontId="3" fillId="18" borderId="0" applyNumberFormat="0" applyBorder="0" applyAlignment="0" applyProtection="0"/>
    <xf numFmtId="0" fontId="3" fillId="19" borderId="0" applyNumberFormat="0" applyBorder="0" applyAlignment="0" applyProtection="0"/>
    <xf numFmtId="0" fontId="3" fillId="20" borderId="0" applyNumberFormat="0" applyBorder="0" applyAlignment="0" applyProtection="0"/>
    <xf numFmtId="0" fontId="3" fillId="21" borderId="0" applyNumberFormat="0" applyBorder="0" applyAlignment="0" applyProtection="0"/>
    <xf numFmtId="0" fontId="3" fillId="22" borderId="0" applyNumberFormat="0" applyBorder="0" applyAlignment="0" applyProtection="0"/>
    <xf numFmtId="0" fontId="3" fillId="23" borderId="0" applyNumberFormat="0" applyBorder="0" applyAlignment="0" applyProtection="0"/>
    <xf numFmtId="0" fontId="3" fillId="24" borderId="0" applyNumberFormat="0" applyBorder="0" applyAlignment="0" applyProtection="0"/>
    <xf numFmtId="0" fontId="3" fillId="25" borderId="0" applyNumberFormat="0" applyBorder="0" applyAlignment="0" applyProtection="0"/>
    <xf numFmtId="0" fontId="4" fillId="26" borderId="0" applyNumberFormat="0" applyBorder="0" applyAlignment="0" applyProtection="0"/>
    <xf numFmtId="0" fontId="5" fillId="27" borderId="13" applyNumberFormat="0" applyAlignment="0" applyProtection="0"/>
    <xf numFmtId="0" fontId="6" fillId="28" borderId="14" applyNumberFormat="0" applyAlignment="0" applyProtection="0"/>
    <xf numFmtId="0" fontId="7" fillId="0" borderId="0" applyNumberFormat="0" applyFill="0" applyBorder="0" applyAlignment="0" applyProtection="0"/>
    <xf numFmtId="0" fontId="8" fillId="29" borderId="0" applyNumberFormat="0" applyBorder="0" applyAlignment="0" applyProtection="0"/>
    <xf numFmtId="0" fontId="9" fillId="0" borderId="15" applyNumberFormat="0" applyFill="0" applyAlignment="0" applyProtection="0"/>
    <xf numFmtId="0" fontId="10" fillId="0" borderId="16" applyNumberFormat="0" applyFill="0" applyAlignment="0" applyProtection="0"/>
    <xf numFmtId="0" fontId="11" fillId="0" borderId="17" applyNumberFormat="0" applyFill="0" applyAlignment="0" applyProtection="0"/>
    <xf numFmtId="0" fontId="11" fillId="0" borderId="0" applyNumberFormat="0" applyFill="0" applyBorder="0" applyAlignment="0" applyProtection="0"/>
    <xf numFmtId="0" fontId="12" fillId="30" borderId="13" applyNumberFormat="0" applyAlignment="0" applyProtection="0"/>
    <xf numFmtId="0" fontId="13" fillId="0" borderId="18" applyNumberFormat="0" applyFill="0" applyAlignment="0" applyProtection="0"/>
    <xf numFmtId="0" fontId="14" fillId="31" borderId="0" applyNumberFormat="0" applyBorder="0" applyAlignment="0" applyProtection="0"/>
    <xf numFmtId="0" fontId="1" fillId="0" borderId="0"/>
    <xf numFmtId="0" fontId="2" fillId="32" borderId="19" applyNumberFormat="0" applyFont="0" applyAlignment="0" applyProtection="0"/>
    <xf numFmtId="0" fontId="15" fillId="27" borderId="20" applyNumberFormat="0" applyAlignment="0" applyProtection="0"/>
    <xf numFmtId="0" fontId="16" fillId="0" borderId="0" applyNumberFormat="0" applyFill="0" applyBorder="0" applyAlignment="0" applyProtection="0"/>
    <xf numFmtId="0" fontId="17" fillId="0" borderId="21" applyNumberFormat="0" applyFill="0" applyAlignment="0" applyProtection="0"/>
    <xf numFmtId="0" fontId="18" fillId="0" borderId="0" applyNumberFormat="0" applyFill="0" applyBorder="0" applyAlignment="0" applyProtection="0"/>
  </cellStyleXfs>
  <cellXfs count="25">
    <xf numFmtId="0" fontId="0" fillId="0" borderId="0" xfId="0"/>
    <xf numFmtId="0" fontId="0" fillId="0" borderId="0" xfId="0" applyAlignment="1">
      <alignment horizontal="center"/>
    </xf>
    <xf numFmtId="14" fontId="19" fillId="0" borderId="1" xfId="0" applyNumberFormat="1" applyFont="1" applyBorder="1" applyAlignment="1">
      <alignment wrapText="1"/>
    </xf>
    <xf numFmtId="14" fontId="19" fillId="0" borderId="2" xfId="0" applyNumberFormat="1" applyFont="1" applyBorder="1" applyAlignment="1">
      <alignment wrapText="1"/>
    </xf>
    <xf numFmtId="14" fontId="19" fillId="0" borderId="0" xfId="0" applyNumberFormat="1" applyFont="1"/>
    <xf numFmtId="2" fontId="19" fillId="0" borderId="1" xfId="0" applyNumberFormat="1" applyFont="1" applyBorder="1" applyAlignment="1">
      <alignment horizontal="center" vertical="center" wrapText="1"/>
    </xf>
    <xf numFmtId="2" fontId="19" fillId="0" borderId="1" xfId="0" applyNumberFormat="1" applyFont="1" applyBorder="1" applyAlignment="1">
      <alignment wrapText="1"/>
    </xf>
    <xf numFmtId="0" fontId="19" fillId="0" borderId="0" xfId="0" applyFont="1"/>
    <xf numFmtId="0" fontId="19" fillId="0" borderId="3" xfId="0" applyFont="1" applyBorder="1" applyAlignment="1">
      <alignment horizontal="center"/>
    </xf>
    <xf numFmtId="0" fontId="19" fillId="0" borderId="4" xfId="0" applyFont="1" applyBorder="1" applyAlignment="1">
      <alignment horizontal="center"/>
    </xf>
    <xf numFmtId="0" fontId="19" fillId="0" borderId="5" xfId="0" applyFont="1" applyBorder="1" applyAlignment="1">
      <alignment horizontal="center"/>
    </xf>
    <xf numFmtId="165" fontId="0" fillId="0" borderId="0" xfId="0" applyNumberFormat="1"/>
    <xf numFmtId="165" fontId="20" fillId="0" borderId="7" xfId="0" applyNumberFormat="1" applyFont="1" applyFill="1" applyBorder="1" applyAlignment="1">
      <alignment horizontal="center"/>
    </xf>
    <xf numFmtId="165" fontId="20" fillId="0" borderId="9" xfId="0" applyNumberFormat="1" applyFont="1" applyFill="1" applyBorder="1" applyAlignment="1">
      <alignment horizontal="center"/>
    </xf>
    <xf numFmtId="165" fontId="20" fillId="0" borderId="11" xfId="0" applyNumberFormat="1" applyFont="1" applyFill="1" applyBorder="1" applyAlignment="1">
      <alignment horizontal="center"/>
    </xf>
    <xf numFmtId="165" fontId="0" fillId="0" borderId="6" xfId="0" applyNumberFormat="1" applyFill="1" applyBorder="1" applyAlignment="1">
      <alignment horizontal="center"/>
    </xf>
    <xf numFmtId="165" fontId="0" fillId="0" borderId="7" xfId="0" applyNumberFormat="1" applyFill="1" applyBorder="1" applyAlignment="1">
      <alignment horizontal="center"/>
    </xf>
    <xf numFmtId="164" fontId="21" fillId="0" borderId="12" xfId="37" applyNumberFormat="1" applyFont="1" applyFill="1" applyBorder="1" applyAlignment="1">
      <alignment horizontal="center"/>
    </xf>
    <xf numFmtId="165" fontId="0" fillId="0" borderId="9" xfId="0" applyNumberFormat="1" applyFill="1" applyBorder="1" applyAlignment="1">
      <alignment horizontal="center"/>
    </xf>
    <xf numFmtId="164" fontId="21" fillId="0" borderId="9" xfId="37" applyNumberFormat="1" applyFont="1" applyFill="1" applyBorder="1" applyAlignment="1">
      <alignment horizontal="center"/>
    </xf>
    <xf numFmtId="165" fontId="0" fillId="0" borderId="8" xfId="0" applyNumberFormat="1" applyFill="1" applyBorder="1" applyAlignment="1">
      <alignment horizontal="center"/>
    </xf>
    <xf numFmtId="165" fontId="0" fillId="0" borderId="11" xfId="0" applyNumberFormat="1" applyFill="1" applyBorder="1" applyAlignment="1">
      <alignment horizontal="center"/>
    </xf>
    <xf numFmtId="0" fontId="0" fillId="33" borderId="9" xfId="0" applyFill="1" applyBorder="1"/>
    <xf numFmtId="165" fontId="22" fillId="0" borderId="8" xfId="0" applyNumberFormat="1" applyFont="1" applyFill="1" applyBorder="1" applyAlignment="1">
      <alignment horizontal="center"/>
    </xf>
    <xf numFmtId="165" fontId="0" fillId="0" borderId="10" xfId="0" applyNumberFormat="1" applyFill="1" applyBorder="1" applyAlignment="1">
      <alignment horizontal="center"/>
    </xf>
  </cellXfs>
  <cellStyles count="43">
    <cellStyle name="20% - Accent1" xfId="1" builtinId="30" customBuiltin="1"/>
    <cellStyle name="20% - Accent2" xfId="2" builtinId="34" customBuiltin="1"/>
    <cellStyle name="20% - Accent3" xfId="3" builtinId="38" customBuiltin="1"/>
    <cellStyle name="20% - Accent4" xfId="4" builtinId="42" customBuiltin="1"/>
    <cellStyle name="20% - Accent5" xfId="5" builtinId="46" customBuiltin="1"/>
    <cellStyle name="20% - Accent6" xfId="6" builtinId="50" customBuiltin="1"/>
    <cellStyle name="40% - Accent1" xfId="7" builtinId="31" customBuiltin="1"/>
    <cellStyle name="40% - Accent2" xfId="8" builtinId="35" customBuiltin="1"/>
    <cellStyle name="40% - Accent3" xfId="9" builtinId="39" customBuiltin="1"/>
    <cellStyle name="40% - Accent4" xfId="10" builtinId="43" customBuiltin="1"/>
    <cellStyle name="40% - Accent5" xfId="11" builtinId="47" customBuiltin="1"/>
    <cellStyle name="40% - Accent6" xfId="12" builtinId="51" customBuiltin="1"/>
    <cellStyle name="60% - Accent1" xfId="13" builtinId="32" customBuiltin="1"/>
    <cellStyle name="60% - Accent2" xfId="14" builtinId="36" customBuiltin="1"/>
    <cellStyle name="60% - Accent3" xfId="15" builtinId="40" customBuiltin="1"/>
    <cellStyle name="60% - Accent4" xfId="16" builtinId="44" customBuiltin="1"/>
    <cellStyle name="60% - Accent5" xfId="17" builtinId="48" customBuiltin="1"/>
    <cellStyle name="60% - Accent6" xfId="18" builtinId="52" customBuiltin="1"/>
    <cellStyle name="Accent1" xfId="19" builtinId="29" customBuiltin="1"/>
    <cellStyle name="Accent2" xfId="20" builtinId="33" customBuiltin="1"/>
    <cellStyle name="Accent3" xfId="21" builtinId="37" customBuiltin="1"/>
    <cellStyle name="Accent4" xfId="22" builtinId="41" customBuiltin="1"/>
    <cellStyle name="Accent5" xfId="23" builtinId="45" customBuiltin="1"/>
    <cellStyle name="Accent6" xfId="24" builtinId="49" customBuiltin="1"/>
    <cellStyle name="Bad" xfId="25" builtinId="27" customBuiltin="1"/>
    <cellStyle name="Calculation" xfId="26" builtinId="22" customBuiltin="1"/>
    <cellStyle name="Check Cell" xfId="27" builtinId="23" customBuiltin="1"/>
    <cellStyle name="Explanatory Text" xfId="28" builtinId="53" customBuiltin="1"/>
    <cellStyle name="Good" xfId="29" builtinId="26" customBuiltin="1"/>
    <cellStyle name="Heading 1" xfId="30" builtinId="16" customBuiltin="1"/>
    <cellStyle name="Heading 2" xfId="31" builtinId="17" customBuiltin="1"/>
    <cellStyle name="Heading 3" xfId="32" builtinId="18" customBuiltin="1"/>
    <cellStyle name="Heading 4" xfId="33" builtinId="19" customBuiltin="1"/>
    <cellStyle name="Input" xfId="34" builtinId="20" customBuiltin="1"/>
    <cellStyle name="Linked Cell" xfId="35" builtinId="24" customBuiltin="1"/>
    <cellStyle name="Neutral" xfId="36" builtinId="28" customBuiltin="1"/>
    <cellStyle name="Normal" xfId="0" builtinId="0"/>
    <cellStyle name="Normal_Cantitate PZU;Quantity DAM" xfId="37"/>
    <cellStyle name="Note" xfId="38" builtinId="10" customBuiltin="1"/>
    <cellStyle name="Output" xfId="39" builtinId="21" customBuiltin="1"/>
    <cellStyle name="Title" xfId="40" builtinId="15" customBuiltin="1"/>
    <cellStyle name="Total" xfId="41" builtinId="25" customBuiltin="1"/>
    <cellStyle name="Warning Text" xfId="42" builtinId="11" customBuiltin="1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4:AE34"/>
  <sheetViews>
    <sheetView tabSelected="1" workbookViewId="0">
      <pane xSplit="1" topLeftCell="O1" activePane="topRight" state="frozen"/>
      <selection pane="topRight" activeCell="AH21" sqref="AH21"/>
    </sheetView>
  </sheetViews>
  <sheetFormatPr defaultRowHeight="15" x14ac:dyDescent="0.25"/>
  <cols>
    <col min="1" max="1" width="10.28515625" style="7" customWidth="1"/>
    <col min="2" max="27" width="12.28515625" customWidth="1"/>
    <col min="28" max="31" width="11.7109375" bestFit="1" customWidth="1"/>
  </cols>
  <sheetData>
    <row r="4" spans="1:31" ht="15.75" thickBot="1" x14ac:dyDescent="0.3"/>
    <row r="5" spans="1:31" s="4" customFormat="1" ht="15.75" thickBot="1" x14ac:dyDescent="0.3">
      <c r="A5" s="2" t="s">
        <v>1</v>
      </c>
      <c r="B5" s="3">
        <v>43191</v>
      </c>
      <c r="C5" s="3">
        <f>B5+1</f>
        <v>43192</v>
      </c>
      <c r="D5" s="3">
        <f t="shared" ref="D5:AC5" si="0">C5+1</f>
        <v>43193</v>
      </c>
      <c r="E5" s="3">
        <f t="shared" si="0"/>
        <v>43194</v>
      </c>
      <c r="F5" s="3">
        <f t="shared" si="0"/>
        <v>43195</v>
      </c>
      <c r="G5" s="3">
        <f t="shared" si="0"/>
        <v>43196</v>
      </c>
      <c r="H5" s="3">
        <f t="shared" si="0"/>
        <v>43197</v>
      </c>
      <c r="I5" s="3">
        <f t="shared" si="0"/>
        <v>43198</v>
      </c>
      <c r="J5" s="3">
        <f t="shared" si="0"/>
        <v>43199</v>
      </c>
      <c r="K5" s="3">
        <f t="shared" si="0"/>
        <v>43200</v>
      </c>
      <c r="L5" s="3">
        <f t="shared" si="0"/>
        <v>43201</v>
      </c>
      <c r="M5" s="3">
        <f t="shared" si="0"/>
        <v>43202</v>
      </c>
      <c r="N5" s="3">
        <f t="shared" si="0"/>
        <v>43203</v>
      </c>
      <c r="O5" s="3">
        <f t="shared" si="0"/>
        <v>43204</v>
      </c>
      <c r="P5" s="3">
        <f t="shared" si="0"/>
        <v>43205</v>
      </c>
      <c r="Q5" s="3">
        <f t="shared" si="0"/>
        <v>43206</v>
      </c>
      <c r="R5" s="3">
        <f t="shared" si="0"/>
        <v>43207</v>
      </c>
      <c r="S5" s="3">
        <f t="shared" si="0"/>
        <v>43208</v>
      </c>
      <c r="T5" s="3">
        <f t="shared" si="0"/>
        <v>43209</v>
      </c>
      <c r="U5" s="3">
        <f t="shared" si="0"/>
        <v>43210</v>
      </c>
      <c r="V5" s="3">
        <f t="shared" si="0"/>
        <v>43211</v>
      </c>
      <c r="W5" s="3">
        <f t="shared" si="0"/>
        <v>43212</v>
      </c>
      <c r="X5" s="3">
        <f t="shared" si="0"/>
        <v>43213</v>
      </c>
      <c r="Y5" s="3">
        <f t="shared" si="0"/>
        <v>43214</v>
      </c>
      <c r="Z5" s="3">
        <f t="shared" si="0"/>
        <v>43215</v>
      </c>
      <c r="AA5" s="3">
        <f t="shared" si="0"/>
        <v>43216</v>
      </c>
      <c r="AB5" s="3">
        <f t="shared" si="0"/>
        <v>43217</v>
      </c>
      <c r="AC5" s="2">
        <f t="shared" si="0"/>
        <v>43218</v>
      </c>
      <c r="AD5" s="2">
        <f t="shared" ref="AD5" si="1">AC5+1</f>
        <v>43219</v>
      </c>
      <c r="AE5" s="2">
        <f t="shared" ref="AE5" si="2">AD5+1</f>
        <v>43220</v>
      </c>
    </row>
    <row r="6" spans="1:31" s="7" customFormat="1" ht="91.5" customHeight="1" thickBot="1" x14ac:dyDescent="0.3">
      <c r="A6" s="5" t="s">
        <v>0</v>
      </c>
      <c r="B6" s="6" t="s">
        <v>2</v>
      </c>
      <c r="C6" s="6" t="s">
        <v>2</v>
      </c>
      <c r="D6" s="6" t="s">
        <v>2</v>
      </c>
      <c r="E6" s="6" t="s">
        <v>2</v>
      </c>
      <c r="F6" s="6" t="s">
        <v>2</v>
      </c>
      <c r="G6" s="6" t="s">
        <v>2</v>
      </c>
      <c r="H6" s="6" t="s">
        <v>2</v>
      </c>
      <c r="I6" s="6" t="s">
        <v>2</v>
      </c>
      <c r="J6" s="6" t="s">
        <v>2</v>
      </c>
      <c r="K6" s="6" t="s">
        <v>2</v>
      </c>
      <c r="L6" s="6" t="s">
        <v>2</v>
      </c>
      <c r="M6" s="6" t="s">
        <v>2</v>
      </c>
      <c r="N6" s="6" t="s">
        <v>2</v>
      </c>
      <c r="O6" s="6" t="s">
        <v>2</v>
      </c>
      <c r="P6" s="6" t="s">
        <v>2</v>
      </c>
      <c r="Q6" s="6" t="s">
        <v>2</v>
      </c>
      <c r="R6" s="6" t="s">
        <v>2</v>
      </c>
      <c r="S6" s="6" t="s">
        <v>2</v>
      </c>
      <c r="T6" s="6" t="s">
        <v>2</v>
      </c>
      <c r="U6" s="6" t="s">
        <v>2</v>
      </c>
      <c r="V6" s="6" t="s">
        <v>2</v>
      </c>
      <c r="W6" s="6" t="s">
        <v>2</v>
      </c>
      <c r="X6" s="6" t="s">
        <v>2</v>
      </c>
      <c r="Y6" s="6" t="s">
        <v>2</v>
      </c>
      <c r="Z6" s="6" t="s">
        <v>2</v>
      </c>
      <c r="AA6" s="6" t="s">
        <v>2</v>
      </c>
      <c r="AB6" s="6" t="s">
        <v>2</v>
      </c>
      <c r="AC6" s="6" t="s">
        <v>2</v>
      </c>
      <c r="AD6" s="6" t="s">
        <v>2</v>
      </c>
      <c r="AE6" s="6" t="s">
        <v>2</v>
      </c>
    </row>
    <row r="7" spans="1:31" x14ac:dyDescent="0.25">
      <c r="A7" s="8">
        <v>1</v>
      </c>
      <c r="B7" s="15">
        <v>86.3</v>
      </c>
      <c r="C7" s="16">
        <v>45.3</v>
      </c>
      <c r="D7" s="16">
        <v>50.3</v>
      </c>
      <c r="E7" s="16">
        <v>50.3</v>
      </c>
      <c r="F7" s="16">
        <v>55.3</v>
      </c>
      <c r="G7" s="17">
        <v>45.3</v>
      </c>
      <c r="H7" s="12">
        <v>40.299999999999997</v>
      </c>
      <c r="I7" s="12">
        <v>60.3</v>
      </c>
      <c r="J7" s="12">
        <v>40.299999999999997</v>
      </c>
      <c r="K7" s="12">
        <v>25.299999999999997</v>
      </c>
      <c r="L7" s="12">
        <v>15.299999999999997</v>
      </c>
      <c r="M7" s="12">
        <v>18.299999999999997</v>
      </c>
      <c r="N7" s="12">
        <v>23.299999999999997</v>
      </c>
      <c r="O7" s="12">
        <v>40.299999999999997</v>
      </c>
      <c r="P7" s="12">
        <v>25.299999999999997</v>
      </c>
      <c r="Q7" s="12">
        <v>23.299999999999997</v>
      </c>
      <c r="R7" s="12">
        <v>30.299999999999997</v>
      </c>
      <c r="S7" s="12">
        <v>35.299999999999997</v>
      </c>
      <c r="T7" s="12">
        <v>45.3</v>
      </c>
      <c r="U7" s="12">
        <v>60.3</v>
      </c>
      <c r="V7" s="12">
        <v>45.3</v>
      </c>
      <c r="W7" s="12">
        <v>35.299999999999997</v>
      </c>
      <c r="X7" s="12">
        <v>30.299999999999997</v>
      </c>
      <c r="Y7" s="12">
        <v>50.3</v>
      </c>
      <c r="Z7" s="12">
        <v>55.3</v>
      </c>
      <c r="AA7" s="12">
        <v>30.299999999999997</v>
      </c>
      <c r="AB7" s="12">
        <v>32.299999999999997</v>
      </c>
      <c r="AC7" s="12">
        <v>30.299999999999997</v>
      </c>
      <c r="AD7" s="12">
        <v>23.299999999999997</v>
      </c>
      <c r="AE7" s="12">
        <v>23.299999999999997</v>
      </c>
    </row>
    <row r="8" spans="1:31" x14ac:dyDescent="0.25">
      <c r="A8" s="9">
        <v>2</v>
      </c>
      <c r="B8" s="23">
        <v>85.3</v>
      </c>
      <c r="C8" s="18">
        <v>50.3</v>
      </c>
      <c r="D8" s="18">
        <v>42.3</v>
      </c>
      <c r="E8" s="18">
        <v>52.3</v>
      </c>
      <c r="F8" s="18">
        <v>55.3</v>
      </c>
      <c r="G8" s="19">
        <v>55.3</v>
      </c>
      <c r="H8" s="13">
        <v>35.299999999999997</v>
      </c>
      <c r="I8" s="13">
        <v>60.3</v>
      </c>
      <c r="J8" s="13">
        <v>35.299999999999997</v>
      </c>
      <c r="K8" s="13">
        <v>27.299999999999997</v>
      </c>
      <c r="L8" s="13">
        <v>27.299999999999997</v>
      </c>
      <c r="M8" s="13">
        <v>25.299999999999997</v>
      </c>
      <c r="N8" s="13">
        <v>30.299999999999997</v>
      </c>
      <c r="O8" s="13">
        <v>32.299999999999997</v>
      </c>
      <c r="P8" s="13">
        <v>22.299999999999997</v>
      </c>
      <c r="Q8" s="13">
        <v>25.299999999999997</v>
      </c>
      <c r="R8" s="13">
        <v>40.299999999999997</v>
      </c>
      <c r="S8" s="13">
        <v>50.3</v>
      </c>
      <c r="T8" s="13">
        <v>60.3</v>
      </c>
      <c r="U8" s="13">
        <v>70.3</v>
      </c>
      <c r="V8" s="13">
        <v>62.3</v>
      </c>
      <c r="W8" s="13">
        <v>38.299999999999997</v>
      </c>
      <c r="X8" s="13">
        <v>28.299999999999997</v>
      </c>
      <c r="Y8" s="13">
        <v>55.3</v>
      </c>
      <c r="Z8" s="13">
        <v>28.299999999999997</v>
      </c>
      <c r="AA8" s="13">
        <v>38.299999999999997</v>
      </c>
      <c r="AB8" s="13">
        <v>37.299999999999997</v>
      </c>
      <c r="AC8" s="13">
        <v>25.299999999999997</v>
      </c>
      <c r="AD8" s="13">
        <v>18.299999999999997</v>
      </c>
      <c r="AE8" s="13">
        <v>17.299999999999997</v>
      </c>
    </row>
    <row r="9" spans="1:31" x14ac:dyDescent="0.25">
      <c r="A9" s="9">
        <v>3</v>
      </c>
      <c r="B9" s="23">
        <v>83.3</v>
      </c>
      <c r="C9" s="18">
        <v>55.3</v>
      </c>
      <c r="D9" s="18">
        <v>35.299999999999997</v>
      </c>
      <c r="E9" s="18">
        <v>45.3</v>
      </c>
      <c r="F9" s="18">
        <v>50.3</v>
      </c>
      <c r="G9" s="19">
        <v>56.3</v>
      </c>
      <c r="H9" s="13">
        <v>33.299999999999997</v>
      </c>
      <c r="I9" s="13">
        <v>57.3</v>
      </c>
      <c r="J9" s="13">
        <v>33.299999999999997</v>
      </c>
      <c r="K9" s="13">
        <v>25.299999999999997</v>
      </c>
      <c r="L9" s="13">
        <v>25.299999999999997</v>
      </c>
      <c r="M9" s="13">
        <v>27.299999999999997</v>
      </c>
      <c r="N9" s="13">
        <v>30.299999999999997</v>
      </c>
      <c r="O9" s="13">
        <v>29.299999999999997</v>
      </c>
      <c r="P9" s="13">
        <v>18.299999999999997</v>
      </c>
      <c r="Q9" s="13">
        <v>25.299999999999997</v>
      </c>
      <c r="R9" s="13">
        <v>41.3</v>
      </c>
      <c r="S9" s="13">
        <v>51.3</v>
      </c>
      <c r="T9" s="13">
        <v>62.3</v>
      </c>
      <c r="U9" s="13">
        <v>68.3</v>
      </c>
      <c r="V9" s="13">
        <v>57.3</v>
      </c>
      <c r="W9" s="13">
        <v>40.299999999999997</v>
      </c>
      <c r="X9" s="13">
        <v>28.299999999999997</v>
      </c>
      <c r="Y9" s="13">
        <v>53.3</v>
      </c>
      <c r="Z9" s="13">
        <v>28.299999999999997</v>
      </c>
      <c r="AA9" s="13">
        <v>37.299999999999997</v>
      </c>
      <c r="AB9" s="13">
        <v>35.299999999999997</v>
      </c>
      <c r="AC9" s="13">
        <v>22.299999999999997</v>
      </c>
      <c r="AD9" s="13">
        <v>16.299999999999997</v>
      </c>
      <c r="AE9" s="13">
        <v>15.299999999999997</v>
      </c>
    </row>
    <row r="10" spans="1:31" x14ac:dyDescent="0.25">
      <c r="A10" s="9">
        <v>4</v>
      </c>
      <c r="B10" s="23">
        <v>83.3</v>
      </c>
      <c r="C10" s="18">
        <v>60.3</v>
      </c>
      <c r="D10" s="18">
        <v>30.299999999999997</v>
      </c>
      <c r="E10" s="18">
        <v>40.299999999999997</v>
      </c>
      <c r="F10" s="18">
        <v>43.3</v>
      </c>
      <c r="G10" s="19">
        <v>56.3</v>
      </c>
      <c r="H10" s="13">
        <v>33.299999999999997</v>
      </c>
      <c r="I10" s="13">
        <v>57.3</v>
      </c>
      <c r="J10" s="13">
        <v>30.299999999999997</v>
      </c>
      <c r="K10" s="13">
        <v>25.299999999999997</v>
      </c>
      <c r="L10" s="13">
        <v>25.299999999999997</v>
      </c>
      <c r="M10" s="13">
        <v>28.299999999999997</v>
      </c>
      <c r="N10" s="13">
        <v>31.299999999999997</v>
      </c>
      <c r="O10" s="13">
        <v>29.299999999999997</v>
      </c>
      <c r="P10" s="13">
        <v>17.299999999999997</v>
      </c>
      <c r="Q10" s="13">
        <v>28.299999999999997</v>
      </c>
      <c r="R10" s="13">
        <v>45.3</v>
      </c>
      <c r="S10" s="13">
        <v>53.3</v>
      </c>
      <c r="T10" s="13">
        <v>63.3</v>
      </c>
      <c r="U10" s="13">
        <v>70.3</v>
      </c>
      <c r="V10" s="13">
        <v>52.3</v>
      </c>
      <c r="W10" s="13">
        <v>41.3</v>
      </c>
      <c r="X10" s="13">
        <v>29.299999999999997</v>
      </c>
      <c r="Y10" s="13">
        <v>53.3</v>
      </c>
      <c r="Z10" s="13">
        <v>29.299999999999997</v>
      </c>
      <c r="AA10" s="13">
        <v>35.299999999999997</v>
      </c>
      <c r="AB10" s="13">
        <v>32.299999999999997</v>
      </c>
      <c r="AC10" s="13">
        <v>20.299999999999997</v>
      </c>
      <c r="AD10" s="13">
        <v>15.299999999999997</v>
      </c>
      <c r="AE10" s="13">
        <v>13.299999999999997</v>
      </c>
    </row>
    <row r="11" spans="1:31" x14ac:dyDescent="0.25">
      <c r="A11" s="9">
        <v>5</v>
      </c>
      <c r="B11" s="23">
        <v>85.3</v>
      </c>
      <c r="C11" s="18">
        <v>62.3</v>
      </c>
      <c r="D11" s="18">
        <v>30.299999999999997</v>
      </c>
      <c r="E11" s="18">
        <v>40.299999999999997</v>
      </c>
      <c r="F11" s="18">
        <v>40.299999999999997</v>
      </c>
      <c r="G11" s="19">
        <v>58.3</v>
      </c>
      <c r="H11" s="13">
        <v>32.299999999999997</v>
      </c>
      <c r="I11" s="13">
        <v>55.3</v>
      </c>
      <c r="J11" s="13">
        <v>30.299999999999997</v>
      </c>
      <c r="K11" s="13">
        <v>25.299999999999997</v>
      </c>
      <c r="L11" s="13">
        <v>27.299999999999997</v>
      </c>
      <c r="M11" s="13">
        <v>28.299999999999997</v>
      </c>
      <c r="N11" s="13">
        <v>35.299999999999997</v>
      </c>
      <c r="O11" s="13">
        <v>30.299999999999997</v>
      </c>
      <c r="P11" s="13">
        <v>17.299999999999997</v>
      </c>
      <c r="Q11" s="13">
        <v>32.299999999999997</v>
      </c>
      <c r="R11" s="13">
        <v>50.3</v>
      </c>
      <c r="S11" s="13">
        <v>58.3</v>
      </c>
      <c r="T11" s="13">
        <v>67.3</v>
      </c>
      <c r="U11" s="13">
        <v>75.3</v>
      </c>
      <c r="V11" s="13">
        <v>47.3</v>
      </c>
      <c r="W11" s="13">
        <v>42.3</v>
      </c>
      <c r="X11" s="13">
        <v>29.299999999999997</v>
      </c>
      <c r="Y11" s="13">
        <v>55.3</v>
      </c>
      <c r="Z11" s="13">
        <v>30.299999999999997</v>
      </c>
      <c r="AA11" s="13">
        <v>37.299999999999997</v>
      </c>
      <c r="AB11" s="13">
        <v>32.299999999999997</v>
      </c>
      <c r="AC11" s="13">
        <v>19.299999999999997</v>
      </c>
      <c r="AD11" s="13">
        <v>15.299999999999997</v>
      </c>
      <c r="AE11" s="13">
        <v>13.299999999999997</v>
      </c>
    </row>
    <row r="12" spans="1:31" x14ac:dyDescent="0.25">
      <c r="A12" s="9">
        <v>6</v>
      </c>
      <c r="B12" s="20">
        <v>85.3</v>
      </c>
      <c r="C12" s="18">
        <v>65.3</v>
      </c>
      <c r="D12" s="18">
        <v>35.299999999999997</v>
      </c>
      <c r="E12" s="18">
        <v>45.3</v>
      </c>
      <c r="F12" s="18">
        <v>38.299999999999997</v>
      </c>
      <c r="G12" s="19">
        <v>60.3</v>
      </c>
      <c r="H12" s="13">
        <v>32.299999999999997</v>
      </c>
      <c r="I12" s="13">
        <v>55.3</v>
      </c>
      <c r="J12" s="13">
        <v>31.299999999999997</v>
      </c>
      <c r="K12" s="13">
        <v>27.299999999999997</v>
      </c>
      <c r="L12" s="13">
        <v>32.299999999999997</v>
      </c>
      <c r="M12" s="13">
        <v>27.299999999999997</v>
      </c>
      <c r="N12" s="13">
        <v>37.299999999999997</v>
      </c>
      <c r="O12" s="13">
        <v>30.299999999999997</v>
      </c>
      <c r="P12" s="13">
        <v>18.299999999999997</v>
      </c>
      <c r="Q12" s="13">
        <v>38.299999999999997</v>
      </c>
      <c r="R12" s="13">
        <v>57.3</v>
      </c>
      <c r="S12" s="13">
        <v>62.3</v>
      </c>
      <c r="T12" s="13">
        <v>72.3</v>
      </c>
      <c r="U12" s="13">
        <v>82.3</v>
      </c>
      <c r="V12" s="13">
        <v>45.3</v>
      </c>
      <c r="W12" s="13">
        <v>42.3</v>
      </c>
      <c r="X12" s="13">
        <v>32.299999999999997</v>
      </c>
      <c r="Y12" s="13">
        <v>55.3</v>
      </c>
      <c r="Z12" s="13">
        <v>30.299999999999997</v>
      </c>
      <c r="AA12" s="13">
        <v>37.299999999999997</v>
      </c>
      <c r="AB12" s="13">
        <v>32.299999999999997</v>
      </c>
      <c r="AC12" s="13">
        <v>20.299999999999997</v>
      </c>
      <c r="AD12" s="13">
        <v>14.299999999999997</v>
      </c>
      <c r="AE12" s="13">
        <v>18.299999999999997</v>
      </c>
    </row>
    <row r="13" spans="1:31" x14ac:dyDescent="0.25">
      <c r="A13" s="9">
        <v>7</v>
      </c>
      <c r="B13" s="20">
        <v>90.3</v>
      </c>
      <c r="C13" s="18">
        <v>80.3</v>
      </c>
      <c r="D13" s="18">
        <v>47.3</v>
      </c>
      <c r="E13" s="18">
        <v>57.3</v>
      </c>
      <c r="F13" s="18">
        <v>42.3</v>
      </c>
      <c r="G13" s="19">
        <v>65.3</v>
      </c>
      <c r="H13" s="13">
        <v>35.299999999999997</v>
      </c>
      <c r="I13" s="13">
        <v>55.3</v>
      </c>
      <c r="J13" s="13">
        <v>31.299999999999997</v>
      </c>
      <c r="K13" s="13">
        <v>28.299999999999997</v>
      </c>
      <c r="L13" s="13">
        <v>37.299999999999997</v>
      </c>
      <c r="M13" s="13">
        <v>32.299999999999997</v>
      </c>
      <c r="N13" s="13">
        <v>45.3</v>
      </c>
      <c r="O13" s="13">
        <v>30.299999999999997</v>
      </c>
      <c r="P13" s="13">
        <v>18.299999999999997</v>
      </c>
      <c r="Q13" s="13">
        <v>50.3</v>
      </c>
      <c r="R13" s="13">
        <v>70.3</v>
      </c>
      <c r="S13" s="13">
        <v>72.3</v>
      </c>
      <c r="T13" s="13">
        <v>80.3</v>
      </c>
      <c r="U13" s="13">
        <v>90.3</v>
      </c>
      <c r="V13" s="13">
        <v>47.3</v>
      </c>
      <c r="W13" s="13">
        <v>39.299999999999997</v>
      </c>
      <c r="X13" s="13">
        <v>40.299999999999997</v>
      </c>
      <c r="Y13" s="13">
        <v>60.3</v>
      </c>
      <c r="Z13" s="13">
        <v>35.299999999999997</v>
      </c>
      <c r="AA13" s="13">
        <v>50.3</v>
      </c>
      <c r="AB13" s="13">
        <v>35.299999999999997</v>
      </c>
      <c r="AC13" s="13">
        <v>22.299999999999997</v>
      </c>
      <c r="AD13" s="13">
        <v>15.299999999999997</v>
      </c>
      <c r="AE13" s="13">
        <v>23.299999999999997</v>
      </c>
    </row>
    <row r="14" spans="1:31" x14ac:dyDescent="0.25">
      <c r="A14" s="9">
        <v>8</v>
      </c>
      <c r="B14" s="20">
        <v>95.3</v>
      </c>
      <c r="C14" s="18">
        <v>97.3</v>
      </c>
      <c r="D14" s="18">
        <v>60.3</v>
      </c>
      <c r="E14" s="18">
        <v>65.3</v>
      </c>
      <c r="F14" s="18">
        <v>50.3</v>
      </c>
      <c r="G14" s="19">
        <v>70.3</v>
      </c>
      <c r="H14" s="13">
        <v>40.299999999999997</v>
      </c>
      <c r="I14" s="13">
        <v>53.3</v>
      </c>
      <c r="J14" s="13">
        <v>28.299999999999997</v>
      </c>
      <c r="K14" s="13">
        <v>37.299999999999997</v>
      </c>
      <c r="L14" s="13">
        <v>46.3</v>
      </c>
      <c r="M14" s="13">
        <v>48.3</v>
      </c>
      <c r="N14" s="13">
        <v>60.3</v>
      </c>
      <c r="O14" s="13">
        <v>37.299999999999997</v>
      </c>
      <c r="P14" s="13">
        <v>22.299999999999997</v>
      </c>
      <c r="Q14" s="13">
        <v>68.3</v>
      </c>
      <c r="R14" s="13">
        <v>77.3</v>
      </c>
      <c r="S14" s="13">
        <v>85.3</v>
      </c>
      <c r="T14" s="13">
        <v>95.3</v>
      </c>
      <c r="U14" s="13">
        <v>103.3</v>
      </c>
      <c r="V14" s="13">
        <v>55.3</v>
      </c>
      <c r="W14" s="13">
        <v>40.299999999999997</v>
      </c>
      <c r="X14" s="13">
        <v>55.3</v>
      </c>
      <c r="Y14" s="13">
        <v>75.3</v>
      </c>
      <c r="Z14" s="13">
        <v>58.3</v>
      </c>
      <c r="AA14" s="13">
        <v>63.3</v>
      </c>
      <c r="AB14" s="13">
        <v>45.3</v>
      </c>
      <c r="AC14" s="13">
        <v>35.299999999999997</v>
      </c>
      <c r="AD14" s="13">
        <v>20.299999999999997</v>
      </c>
      <c r="AE14" s="13">
        <v>33.299999999999997</v>
      </c>
    </row>
    <row r="15" spans="1:31" x14ac:dyDescent="0.25">
      <c r="A15" s="9">
        <v>9</v>
      </c>
      <c r="B15" s="20">
        <v>100.3</v>
      </c>
      <c r="C15" s="18">
        <v>97.3</v>
      </c>
      <c r="D15" s="18">
        <v>68.3</v>
      </c>
      <c r="E15" s="18">
        <v>68.3</v>
      </c>
      <c r="F15" s="18">
        <v>55.3</v>
      </c>
      <c r="G15" s="19">
        <v>75.3</v>
      </c>
      <c r="H15" s="13">
        <v>47.3</v>
      </c>
      <c r="I15" s="13">
        <v>53.3</v>
      </c>
      <c r="J15" s="13">
        <v>25.299999999999997</v>
      </c>
      <c r="K15" s="13">
        <v>43.3</v>
      </c>
      <c r="L15" s="13">
        <v>53.3</v>
      </c>
      <c r="M15" s="13">
        <v>60.3</v>
      </c>
      <c r="N15" s="13">
        <v>60.3</v>
      </c>
      <c r="O15" s="13">
        <v>45.3</v>
      </c>
      <c r="P15" s="13">
        <v>25.299999999999997</v>
      </c>
      <c r="Q15" s="13">
        <v>63.3</v>
      </c>
      <c r="R15" s="13">
        <v>72.3</v>
      </c>
      <c r="S15" s="13">
        <v>85.3</v>
      </c>
      <c r="T15" s="13">
        <v>95.3</v>
      </c>
      <c r="U15" s="13">
        <v>113.3</v>
      </c>
      <c r="V15" s="13">
        <v>58.3</v>
      </c>
      <c r="W15" s="13">
        <v>42.3</v>
      </c>
      <c r="X15" s="13">
        <v>70.3</v>
      </c>
      <c r="Y15" s="13">
        <v>75.3</v>
      </c>
      <c r="Z15" s="13">
        <v>65.3</v>
      </c>
      <c r="AA15" s="13">
        <v>68.3</v>
      </c>
      <c r="AB15" s="13">
        <v>50.3</v>
      </c>
      <c r="AC15" s="13">
        <v>40.299999999999997</v>
      </c>
      <c r="AD15" s="13">
        <v>28.299999999999997</v>
      </c>
      <c r="AE15" s="13">
        <v>43.3</v>
      </c>
    </row>
    <row r="16" spans="1:31" x14ac:dyDescent="0.25">
      <c r="A16" s="9">
        <v>10</v>
      </c>
      <c r="B16" s="20">
        <v>100.3</v>
      </c>
      <c r="C16" s="18">
        <v>90.3</v>
      </c>
      <c r="D16" s="18">
        <v>68.3</v>
      </c>
      <c r="E16" s="18">
        <v>68.3</v>
      </c>
      <c r="F16" s="18">
        <v>55.3</v>
      </c>
      <c r="G16" s="19">
        <v>78.3</v>
      </c>
      <c r="H16" s="13">
        <v>50.3</v>
      </c>
      <c r="I16" s="13">
        <v>53.3</v>
      </c>
      <c r="J16" s="13">
        <v>25.299999999999997</v>
      </c>
      <c r="K16" s="13">
        <v>48.3</v>
      </c>
      <c r="L16" s="13">
        <v>55.3</v>
      </c>
      <c r="M16" s="13">
        <v>60.3</v>
      </c>
      <c r="N16" s="13">
        <v>60.3</v>
      </c>
      <c r="O16" s="13">
        <v>42.3</v>
      </c>
      <c r="P16" s="13">
        <v>28.299999999999997</v>
      </c>
      <c r="Q16" s="13">
        <v>60.3</v>
      </c>
      <c r="R16" s="13">
        <v>69.3</v>
      </c>
      <c r="S16" s="13">
        <v>81.3</v>
      </c>
      <c r="T16" s="13">
        <v>93.3</v>
      </c>
      <c r="U16" s="13">
        <v>110.3</v>
      </c>
      <c r="V16" s="13">
        <v>55.3</v>
      </c>
      <c r="W16" s="13">
        <v>43.3</v>
      </c>
      <c r="X16" s="13">
        <v>68.3</v>
      </c>
      <c r="Y16" s="13">
        <v>73.3</v>
      </c>
      <c r="Z16" s="13">
        <v>67.3</v>
      </c>
      <c r="AA16" s="13">
        <v>70.3</v>
      </c>
      <c r="AB16" s="13">
        <v>49.3</v>
      </c>
      <c r="AC16" s="13">
        <v>43.3</v>
      </c>
      <c r="AD16" s="13">
        <v>31.299999999999997</v>
      </c>
      <c r="AE16" s="13">
        <v>50.3</v>
      </c>
    </row>
    <row r="17" spans="1:31" x14ac:dyDescent="0.25">
      <c r="A17" s="9">
        <v>11</v>
      </c>
      <c r="B17" s="20">
        <v>95.3</v>
      </c>
      <c r="C17" s="18">
        <v>83.3</v>
      </c>
      <c r="D17" s="18">
        <v>63.3</v>
      </c>
      <c r="E17" s="18">
        <v>63.3</v>
      </c>
      <c r="F17" s="18">
        <v>52.3</v>
      </c>
      <c r="G17" s="19">
        <v>77.3</v>
      </c>
      <c r="H17" s="13">
        <v>55.3</v>
      </c>
      <c r="I17" s="13">
        <v>57.3</v>
      </c>
      <c r="J17" s="13">
        <v>27.299999999999997</v>
      </c>
      <c r="K17" s="13">
        <v>45.3</v>
      </c>
      <c r="L17" s="13">
        <v>50.3</v>
      </c>
      <c r="M17" s="13">
        <v>57.3</v>
      </c>
      <c r="N17" s="13">
        <v>55.3</v>
      </c>
      <c r="O17" s="13">
        <v>39.299999999999997</v>
      </c>
      <c r="P17" s="13">
        <v>29.299999999999997</v>
      </c>
      <c r="Q17" s="13">
        <v>55.3</v>
      </c>
      <c r="R17" s="13">
        <v>63.3</v>
      </c>
      <c r="S17" s="13">
        <v>78.3</v>
      </c>
      <c r="T17" s="13">
        <v>91.3</v>
      </c>
      <c r="U17" s="13">
        <v>108.3</v>
      </c>
      <c r="V17" s="13">
        <v>52.3</v>
      </c>
      <c r="W17" s="13">
        <v>42.3</v>
      </c>
      <c r="X17" s="13">
        <v>65.3</v>
      </c>
      <c r="Y17" s="13">
        <v>71.3</v>
      </c>
      <c r="Z17" s="13">
        <v>65.3</v>
      </c>
      <c r="AA17" s="13">
        <v>65.3</v>
      </c>
      <c r="AB17" s="13">
        <v>47.3</v>
      </c>
      <c r="AC17" s="13">
        <v>43.3</v>
      </c>
      <c r="AD17" s="13">
        <v>31.299999999999997</v>
      </c>
      <c r="AE17" s="13">
        <v>50.3</v>
      </c>
    </row>
    <row r="18" spans="1:31" x14ac:dyDescent="0.25">
      <c r="A18" s="9">
        <v>12</v>
      </c>
      <c r="B18" s="20">
        <v>90.3</v>
      </c>
      <c r="C18" s="18">
        <v>80.3</v>
      </c>
      <c r="D18" s="18">
        <v>58.3</v>
      </c>
      <c r="E18" s="18">
        <v>60.3</v>
      </c>
      <c r="F18" s="18">
        <v>50.3</v>
      </c>
      <c r="G18" s="19">
        <v>73.3</v>
      </c>
      <c r="H18" s="13">
        <v>55.3</v>
      </c>
      <c r="I18" s="13">
        <v>57.3</v>
      </c>
      <c r="J18" s="13">
        <v>30.299999999999997</v>
      </c>
      <c r="K18" s="13">
        <v>41.3</v>
      </c>
      <c r="L18" s="13">
        <v>47.3</v>
      </c>
      <c r="M18" s="13">
        <v>53.3</v>
      </c>
      <c r="N18" s="13">
        <v>47.3</v>
      </c>
      <c r="O18" s="13">
        <v>38.299999999999997</v>
      </c>
      <c r="P18" s="13">
        <v>29.299999999999997</v>
      </c>
      <c r="Q18" s="13">
        <v>51.3</v>
      </c>
      <c r="R18" s="13">
        <v>60.3</v>
      </c>
      <c r="S18" s="13">
        <v>75.3</v>
      </c>
      <c r="T18" s="13">
        <v>91.3</v>
      </c>
      <c r="U18" s="13">
        <v>105.3</v>
      </c>
      <c r="V18" s="13">
        <v>50.3</v>
      </c>
      <c r="W18" s="13">
        <v>40.299999999999997</v>
      </c>
      <c r="X18" s="13">
        <v>65.3</v>
      </c>
      <c r="Y18" s="13">
        <v>70.3</v>
      </c>
      <c r="Z18" s="13">
        <v>60.3</v>
      </c>
      <c r="AA18" s="13">
        <v>60.3</v>
      </c>
      <c r="AB18" s="13">
        <v>45.3</v>
      </c>
      <c r="AC18" s="13">
        <v>45.3</v>
      </c>
      <c r="AD18" s="13">
        <v>29.299999999999997</v>
      </c>
      <c r="AE18" s="13">
        <v>48.3</v>
      </c>
    </row>
    <row r="19" spans="1:31" x14ac:dyDescent="0.25">
      <c r="A19" s="9">
        <v>13</v>
      </c>
      <c r="B19" s="20">
        <v>82.3</v>
      </c>
      <c r="C19" s="18">
        <v>80.3</v>
      </c>
      <c r="D19" s="18">
        <v>57.3</v>
      </c>
      <c r="E19" s="18">
        <v>60.3</v>
      </c>
      <c r="F19" s="18">
        <v>48.3</v>
      </c>
      <c r="G19" s="19">
        <v>70.3</v>
      </c>
      <c r="H19" s="13">
        <v>52.3</v>
      </c>
      <c r="I19" s="13">
        <v>54.3</v>
      </c>
      <c r="J19" s="13">
        <v>31.299999999999997</v>
      </c>
      <c r="K19" s="13">
        <v>40.299999999999997</v>
      </c>
      <c r="L19" s="13">
        <v>47.3</v>
      </c>
      <c r="M19" s="13">
        <v>50.3</v>
      </c>
      <c r="N19" s="13">
        <v>45.3</v>
      </c>
      <c r="O19" s="13">
        <v>37.299999999999997</v>
      </c>
      <c r="P19" s="13">
        <v>27.299999999999997</v>
      </c>
      <c r="Q19" s="13">
        <v>51.3</v>
      </c>
      <c r="R19" s="13">
        <v>60.3</v>
      </c>
      <c r="S19" s="13">
        <v>73.3</v>
      </c>
      <c r="T19" s="13">
        <v>90.3</v>
      </c>
      <c r="U19" s="13">
        <v>100.3</v>
      </c>
      <c r="V19" s="13">
        <v>50.3</v>
      </c>
      <c r="W19" s="13">
        <v>40.299999999999997</v>
      </c>
      <c r="X19" s="13">
        <v>63.3</v>
      </c>
      <c r="Y19" s="13">
        <v>71.3</v>
      </c>
      <c r="Z19" s="13">
        <v>57.3</v>
      </c>
      <c r="AA19" s="13">
        <v>62.3</v>
      </c>
      <c r="AB19" s="13">
        <v>45.3</v>
      </c>
      <c r="AC19" s="13">
        <v>45.3</v>
      </c>
      <c r="AD19" s="13">
        <v>28.299999999999997</v>
      </c>
      <c r="AE19" s="13">
        <v>48.3</v>
      </c>
    </row>
    <row r="20" spans="1:31" x14ac:dyDescent="0.25">
      <c r="A20" s="9">
        <v>14</v>
      </c>
      <c r="B20" s="20">
        <v>70.3</v>
      </c>
      <c r="C20" s="18">
        <v>82.3</v>
      </c>
      <c r="D20" s="18">
        <v>55.3</v>
      </c>
      <c r="E20" s="18">
        <v>61.3</v>
      </c>
      <c r="F20" s="18">
        <v>50.3</v>
      </c>
      <c r="G20" s="19">
        <v>67.3</v>
      </c>
      <c r="H20" s="13">
        <v>50.3</v>
      </c>
      <c r="I20" s="13">
        <v>53.3</v>
      </c>
      <c r="J20" s="13">
        <v>32.299999999999997</v>
      </c>
      <c r="K20" s="13">
        <v>38.299999999999997</v>
      </c>
      <c r="L20" s="13">
        <v>45.3</v>
      </c>
      <c r="M20" s="13">
        <v>48.3</v>
      </c>
      <c r="N20" s="13">
        <v>45.3</v>
      </c>
      <c r="O20" s="13">
        <v>36.299999999999997</v>
      </c>
      <c r="P20" s="13">
        <v>25.299999999999997</v>
      </c>
      <c r="Q20" s="13">
        <v>52.3</v>
      </c>
      <c r="R20" s="13">
        <v>61.3</v>
      </c>
      <c r="S20" s="13">
        <v>75.3</v>
      </c>
      <c r="T20" s="13">
        <v>90.3</v>
      </c>
      <c r="U20" s="13">
        <v>98.3</v>
      </c>
      <c r="V20" s="13">
        <v>48.3</v>
      </c>
      <c r="W20" s="13">
        <v>38.299999999999997</v>
      </c>
      <c r="X20" s="13">
        <v>65.3</v>
      </c>
      <c r="Y20" s="13">
        <v>73.3</v>
      </c>
      <c r="Z20" s="13">
        <v>57.3</v>
      </c>
      <c r="AA20" s="13">
        <v>61.3</v>
      </c>
      <c r="AB20" s="13">
        <v>46.3</v>
      </c>
      <c r="AC20" s="13">
        <v>44.3</v>
      </c>
      <c r="AD20" s="13">
        <v>30.299999999999997</v>
      </c>
      <c r="AE20" s="13">
        <v>49.3</v>
      </c>
    </row>
    <row r="21" spans="1:31" x14ac:dyDescent="0.25">
      <c r="A21" s="9">
        <v>15</v>
      </c>
      <c r="B21" s="20">
        <v>63.3</v>
      </c>
      <c r="C21" s="18">
        <v>80.3</v>
      </c>
      <c r="D21" s="18">
        <v>55.3</v>
      </c>
      <c r="E21" s="18">
        <v>59.3</v>
      </c>
      <c r="F21" s="18">
        <v>48.3</v>
      </c>
      <c r="G21" s="19">
        <v>62.3</v>
      </c>
      <c r="H21" s="13">
        <v>48.3</v>
      </c>
      <c r="I21" s="13">
        <v>51.3</v>
      </c>
      <c r="J21" s="13">
        <v>30.299999999999997</v>
      </c>
      <c r="K21" s="13">
        <v>37.299999999999997</v>
      </c>
      <c r="L21" s="13">
        <v>43.3</v>
      </c>
      <c r="M21" s="13">
        <v>45.3</v>
      </c>
      <c r="N21" s="13">
        <v>43.3</v>
      </c>
      <c r="O21" s="13">
        <v>35.299999999999997</v>
      </c>
      <c r="P21" s="13">
        <v>23.299999999999997</v>
      </c>
      <c r="Q21" s="13">
        <v>50.3</v>
      </c>
      <c r="R21" s="13">
        <v>59.3</v>
      </c>
      <c r="S21" s="13">
        <v>73.3</v>
      </c>
      <c r="T21" s="13">
        <v>88.3</v>
      </c>
      <c r="U21" s="13">
        <v>95.3</v>
      </c>
      <c r="V21" s="13">
        <v>45.3</v>
      </c>
      <c r="W21" s="13">
        <v>33.299999999999997</v>
      </c>
      <c r="X21" s="13">
        <v>63.3</v>
      </c>
      <c r="Y21" s="13">
        <v>70.3</v>
      </c>
      <c r="Z21" s="13">
        <v>54.3</v>
      </c>
      <c r="AA21" s="13">
        <v>60.3</v>
      </c>
      <c r="AB21" s="13">
        <v>45.3</v>
      </c>
      <c r="AC21" s="13">
        <v>41.3</v>
      </c>
      <c r="AD21" s="13">
        <v>30.299999999999997</v>
      </c>
      <c r="AE21" s="13">
        <v>47.3</v>
      </c>
    </row>
    <row r="22" spans="1:31" x14ac:dyDescent="0.25">
      <c r="A22" s="9">
        <v>16</v>
      </c>
      <c r="B22" s="20">
        <v>58.3</v>
      </c>
      <c r="C22" s="18">
        <v>80.3</v>
      </c>
      <c r="D22" s="18">
        <v>56.3</v>
      </c>
      <c r="E22" s="18">
        <v>59.3</v>
      </c>
      <c r="F22" s="18">
        <v>47.3</v>
      </c>
      <c r="G22" s="19">
        <v>60.3</v>
      </c>
      <c r="H22" s="13">
        <v>48.3</v>
      </c>
      <c r="I22" s="13">
        <v>51.3</v>
      </c>
      <c r="J22" s="13">
        <v>30.299999999999997</v>
      </c>
      <c r="K22" s="13">
        <v>31.299999999999997</v>
      </c>
      <c r="L22" s="13">
        <v>37.299999999999997</v>
      </c>
      <c r="M22" s="13">
        <v>42.3</v>
      </c>
      <c r="N22" s="13">
        <v>44.3</v>
      </c>
      <c r="O22" s="13">
        <v>32.299999999999997</v>
      </c>
      <c r="P22" s="13">
        <v>22.299999999999997</v>
      </c>
      <c r="Q22" s="13">
        <v>45.3</v>
      </c>
      <c r="R22" s="13">
        <v>55.3</v>
      </c>
      <c r="S22" s="13">
        <v>70.3</v>
      </c>
      <c r="T22" s="13">
        <v>85.3</v>
      </c>
      <c r="U22" s="13">
        <v>90.3</v>
      </c>
      <c r="V22" s="13">
        <v>43.3</v>
      </c>
      <c r="W22" s="13">
        <v>30.299999999999997</v>
      </c>
      <c r="X22" s="13">
        <v>60.3</v>
      </c>
      <c r="Y22" s="13">
        <v>68.3</v>
      </c>
      <c r="Z22" s="13">
        <v>48.3</v>
      </c>
      <c r="AA22" s="13">
        <v>58.3</v>
      </c>
      <c r="AB22" s="13">
        <v>43.3</v>
      </c>
      <c r="AC22" s="13">
        <v>38.299999999999997</v>
      </c>
      <c r="AD22" s="13">
        <v>30.299999999999997</v>
      </c>
      <c r="AE22" s="13">
        <v>43.3</v>
      </c>
    </row>
    <row r="23" spans="1:31" x14ac:dyDescent="0.25">
      <c r="A23" s="9">
        <v>17</v>
      </c>
      <c r="B23" s="20">
        <v>55.3</v>
      </c>
      <c r="C23" s="18">
        <v>82.3</v>
      </c>
      <c r="D23" s="18">
        <v>57.3</v>
      </c>
      <c r="E23" s="18">
        <v>58.3</v>
      </c>
      <c r="F23" s="18">
        <v>45.3</v>
      </c>
      <c r="G23" s="19">
        <v>60.3</v>
      </c>
      <c r="H23" s="13">
        <v>49.3</v>
      </c>
      <c r="I23" s="13">
        <v>50.3</v>
      </c>
      <c r="J23" s="13">
        <v>29.299999999999997</v>
      </c>
      <c r="K23" s="13">
        <v>27.299999999999997</v>
      </c>
      <c r="L23" s="13">
        <v>31.299999999999997</v>
      </c>
      <c r="M23" s="13">
        <v>38.299999999999997</v>
      </c>
      <c r="N23" s="13">
        <v>47.3</v>
      </c>
      <c r="O23" s="13">
        <v>32.299999999999997</v>
      </c>
      <c r="P23" s="13">
        <v>21.299999999999997</v>
      </c>
      <c r="Q23" s="13">
        <v>45.3</v>
      </c>
      <c r="R23" s="13">
        <v>53.3</v>
      </c>
      <c r="S23" s="13">
        <v>68.3</v>
      </c>
      <c r="T23" s="13">
        <v>80.3</v>
      </c>
      <c r="U23" s="13">
        <v>85.3</v>
      </c>
      <c r="V23" s="13">
        <v>40.299999999999997</v>
      </c>
      <c r="W23" s="13">
        <v>29.299999999999997</v>
      </c>
      <c r="X23" s="13">
        <v>57.3</v>
      </c>
      <c r="Y23" s="13">
        <v>67.3</v>
      </c>
      <c r="Z23" s="13">
        <v>45.3</v>
      </c>
      <c r="AA23" s="13">
        <v>53.3</v>
      </c>
      <c r="AB23" s="13">
        <v>41.3</v>
      </c>
      <c r="AC23" s="13">
        <v>37.299999999999997</v>
      </c>
      <c r="AD23" s="13">
        <v>29.299999999999997</v>
      </c>
      <c r="AE23" s="13">
        <v>41.3</v>
      </c>
    </row>
    <row r="24" spans="1:31" x14ac:dyDescent="0.25">
      <c r="A24" s="9">
        <v>18</v>
      </c>
      <c r="B24" s="20">
        <v>55.3</v>
      </c>
      <c r="C24" s="18">
        <v>85.3</v>
      </c>
      <c r="D24" s="18">
        <v>58.3</v>
      </c>
      <c r="E24" s="18">
        <v>60.3</v>
      </c>
      <c r="F24" s="18">
        <v>43.3</v>
      </c>
      <c r="G24" s="19">
        <v>61.3</v>
      </c>
      <c r="H24" s="13">
        <v>50.3</v>
      </c>
      <c r="I24" s="13">
        <v>49.3</v>
      </c>
      <c r="J24" s="13">
        <v>29.299999999999997</v>
      </c>
      <c r="K24" s="13">
        <v>23.299999999999997</v>
      </c>
      <c r="L24" s="13">
        <v>30.299999999999997</v>
      </c>
      <c r="M24" s="13">
        <v>35.299999999999997</v>
      </c>
      <c r="N24" s="13">
        <v>49.3</v>
      </c>
      <c r="O24" s="13">
        <v>33.299999999999997</v>
      </c>
      <c r="P24" s="13">
        <v>20.299999999999997</v>
      </c>
      <c r="Q24" s="13">
        <v>46.3</v>
      </c>
      <c r="R24" s="13">
        <v>53.3</v>
      </c>
      <c r="S24" s="13">
        <v>66.3</v>
      </c>
      <c r="T24" s="13">
        <v>78.3</v>
      </c>
      <c r="U24" s="13">
        <v>80.3</v>
      </c>
      <c r="V24" s="13">
        <v>40.299999999999997</v>
      </c>
      <c r="W24" s="13">
        <v>29.299999999999997</v>
      </c>
      <c r="X24" s="13">
        <v>53.3</v>
      </c>
      <c r="Y24" s="13">
        <v>70.3</v>
      </c>
      <c r="Z24" s="13">
        <v>45.3</v>
      </c>
      <c r="AA24" s="13">
        <v>53.3</v>
      </c>
      <c r="AB24" s="13">
        <v>40.299999999999997</v>
      </c>
      <c r="AC24" s="13">
        <v>33.299999999999997</v>
      </c>
      <c r="AD24" s="13">
        <v>29.299999999999997</v>
      </c>
      <c r="AE24" s="13">
        <v>39.299999999999997</v>
      </c>
    </row>
    <row r="25" spans="1:31" x14ac:dyDescent="0.25">
      <c r="A25" s="9">
        <v>19</v>
      </c>
      <c r="B25" s="20">
        <v>58.3</v>
      </c>
      <c r="C25" s="18">
        <v>90.3</v>
      </c>
      <c r="D25" s="18">
        <v>65.3</v>
      </c>
      <c r="E25" s="18">
        <v>70.3</v>
      </c>
      <c r="F25" s="18">
        <v>48.3</v>
      </c>
      <c r="G25" s="19">
        <v>63.3</v>
      </c>
      <c r="H25" s="13">
        <v>53.3</v>
      </c>
      <c r="I25" s="13">
        <v>49.3</v>
      </c>
      <c r="J25" s="13">
        <v>28.299999999999997</v>
      </c>
      <c r="K25" s="13">
        <v>23.299999999999997</v>
      </c>
      <c r="L25" s="13">
        <v>31.299999999999997</v>
      </c>
      <c r="M25" s="13">
        <v>35.299999999999997</v>
      </c>
      <c r="N25" s="13">
        <v>55.3</v>
      </c>
      <c r="O25" s="13">
        <v>35.299999999999997</v>
      </c>
      <c r="P25" s="13">
        <v>20.299999999999997</v>
      </c>
      <c r="Q25" s="13">
        <v>50.3</v>
      </c>
      <c r="R25" s="13">
        <v>55.3</v>
      </c>
      <c r="S25" s="13">
        <v>65.3</v>
      </c>
      <c r="T25" s="13">
        <v>77.3</v>
      </c>
      <c r="U25" s="13">
        <v>77.3</v>
      </c>
      <c r="V25" s="13">
        <v>41.3</v>
      </c>
      <c r="W25" s="13">
        <v>30.299999999999997</v>
      </c>
      <c r="X25" s="13">
        <v>50.3</v>
      </c>
      <c r="Y25" s="13">
        <v>75.3</v>
      </c>
      <c r="Z25" s="13">
        <v>46.3</v>
      </c>
      <c r="AA25" s="13">
        <v>55.3</v>
      </c>
      <c r="AB25" s="13">
        <v>40.299999999999997</v>
      </c>
      <c r="AC25" s="13">
        <v>29.299999999999997</v>
      </c>
      <c r="AD25" s="13">
        <v>26.299999999999997</v>
      </c>
      <c r="AE25" s="13">
        <v>37.299999999999997</v>
      </c>
    </row>
    <row r="26" spans="1:31" x14ac:dyDescent="0.25">
      <c r="A26" s="9">
        <v>20</v>
      </c>
      <c r="B26" s="20">
        <v>63.3</v>
      </c>
      <c r="C26" s="18">
        <v>95.3</v>
      </c>
      <c r="D26" s="18">
        <v>73.3</v>
      </c>
      <c r="E26" s="18">
        <v>75.3</v>
      </c>
      <c r="F26" s="18">
        <v>55.3</v>
      </c>
      <c r="G26" s="19">
        <v>68.3</v>
      </c>
      <c r="H26" s="13">
        <v>60.3</v>
      </c>
      <c r="I26" s="13">
        <v>53.3</v>
      </c>
      <c r="J26" s="13">
        <v>31.299999999999997</v>
      </c>
      <c r="K26" s="13">
        <v>25.299999999999997</v>
      </c>
      <c r="L26" s="13">
        <v>33.299999999999997</v>
      </c>
      <c r="M26" s="13">
        <v>38.299999999999997</v>
      </c>
      <c r="N26" s="13">
        <v>60.3</v>
      </c>
      <c r="O26" s="13">
        <v>39.299999999999997</v>
      </c>
      <c r="P26" s="13">
        <v>22.299999999999997</v>
      </c>
      <c r="Q26" s="13">
        <v>53.3</v>
      </c>
      <c r="R26" s="13">
        <v>58.3</v>
      </c>
      <c r="S26" s="13">
        <v>67.3</v>
      </c>
      <c r="T26" s="13">
        <v>78.3</v>
      </c>
      <c r="U26" s="13">
        <v>75.3</v>
      </c>
      <c r="V26" s="13">
        <v>47.3</v>
      </c>
      <c r="W26" s="13">
        <v>37.299999999999997</v>
      </c>
      <c r="X26" s="13">
        <v>50.3</v>
      </c>
      <c r="Y26" s="13">
        <v>80.3</v>
      </c>
      <c r="Z26" s="13">
        <v>50.3</v>
      </c>
      <c r="AA26" s="13">
        <v>58.3</v>
      </c>
      <c r="AB26" s="13">
        <v>43.3</v>
      </c>
      <c r="AC26" s="13">
        <v>32.299999999999997</v>
      </c>
      <c r="AD26" s="13">
        <v>25.299999999999997</v>
      </c>
      <c r="AE26" s="13">
        <v>37.299999999999997</v>
      </c>
    </row>
    <row r="27" spans="1:31" x14ac:dyDescent="0.25">
      <c r="A27" s="9">
        <v>21</v>
      </c>
      <c r="B27" s="20">
        <v>60.3</v>
      </c>
      <c r="C27" s="18">
        <v>93.3</v>
      </c>
      <c r="D27" s="18">
        <v>75.3</v>
      </c>
      <c r="E27" s="18">
        <v>80.3</v>
      </c>
      <c r="F27" s="18">
        <v>67.3</v>
      </c>
      <c r="G27" s="19">
        <v>75.3</v>
      </c>
      <c r="H27" s="13">
        <v>72.3</v>
      </c>
      <c r="I27" s="13">
        <v>60.3</v>
      </c>
      <c r="J27" s="13">
        <v>33.299999999999997</v>
      </c>
      <c r="K27" s="13">
        <v>35.299999999999997</v>
      </c>
      <c r="L27" s="13">
        <v>40.299999999999997</v>
      </c>
      <c r="M27" s="13">
        <v>45.3</v>
      </c>
      <c r="N27" s="13">
        <v>62.3</v>
      </c>
      <c r="O27" s="13">
        <v>45.3</v>
      </c>
      <c r="P27" s="13">
        <v>35.299999999999997</v>
      </c>
      <c r="Q27" s="13">
        <v>58.3</v>
      </c>
      <c r="R27" s="13">
        <v>65.3</v>
      </c>
      <c r="S27" s="13">
        <v>70.3</v>
      </c>
      <c r="T27" s="13">
        <v>80.3</v>
      </c>
      <c r="U27" s="13">
        <v>75.3</v>
      </c>
      <c r="V27" s="13">
        <v>50.3</v>
      </c>
      <c r="W27" s="13">
        <v>40.299999999999997</v>
      </c>
      <c r="X27" s="13">
        <v>55.3</v>
      </c>
      <c r="Y27" s="13">
        <v>90.3</v>
      </c>
      <c r="Z27" s="13">
        <v>60.3</v>
      </c>
      <c r="AA27" s="13">
        <v>60.3</v>
      </c>
      <c r="AB27" s="13">
        <v>52.3</v>
      </c>
      <c r="AC27" s="13">
        <v>40.299999999999997</v>
      </c>
      <c r="AD27" s="13">
        <v>33.299999999999997</v>
      </c>
      <c r="AE27" s="13">
        <v>43.3</v>
      </c>
    </row>
    <row r="28" spans="1:31" x14ac:dyDescent="0.25">
      <c r="A28" s="9">
        <v>22</v>
      </c>
      <c r="B28" s="20">
        <v>55.3</v>
      </c>
      <c r="C28" s="18">
        <v>85.3</v>
      </c>
      <c r="D28" s="18">
        <v>73.3</v>
      </c>
      <c r="E28" s="18">
        <v>77.3</v>
      </c>
      <c r="F28" s="18">
        <v>70.3</v>
      </c>
      <c r="G28" s="19">
        <v>75.3</v>
      </c>
      <c r="H28" s="13">
        <v>80.3</v>
      </c>
      <c r="I28" s="13">
        <v>62.3</v>
      </c>
      <c r="J28" s="13">
        <v>48.3</v>
      </c>
      <c r="K28" s="13">
        <v>40.299999999999997</v>
      </c>
      <c r="L28" s="13">
        <v>45.3</v>
      </c>
      <c r="M28" s="13">
        <v>50.3</v>
      </c>
      <c r="N28" s="13">
        <v>62.3</v>
      </c>
      <c r="O28" s="13">
        <v>53.3</v>
      </c>
      <c r="P28" s="13">
        <v>40.299999999999997</v>
      </c>
      <c r="Q28" s="13">
        <v>58.3</v>
      </c>
      <c r="R28" s="13">
        <v>67.3</v>
      </c>
      <c r="S28" s="13">
        <v>70.3</v>
      </c>
      <c r="T28" s="13">
        <v>80.3</v>
      </c>
      <c r="U28" s="13">
        <v>77.3</v>
      </c>
      <c r="V28" s="13">
        <v>55.3</v>
      </c>
      <c r="W28" s="13">
        <v>45.3</v>
      </c>
      <c r="X28" s="13">
        <v>60.3</v>
      </c>
      <c r="Y28" s="13">
        <v>92.3</v>
      </c>
      <c r="Z28" s="13">
        <v>65.3</v>
      </c>
      <c r="AA28" s="13">
        <v>60.3</v>
      </c>
      <c r="AB28" s="13">
        <v>60.3</v>
      </c>
      <c r="AC28" s="13">
        <v>48.3</v>
      </c>
      <c r="AD28" s="13">
        <v>40.299999999999997</v>
      </c>
      <c r="AE28" s="13">
        <v>50.3</v>
      </c>
    </row>
    <row r="29" spans="1:31" x14ac:dyDescent="0.25">
      <c r="A29" s="9">
        <v>23</v>
      </c>
      <c r="B29" s="20">
        <v>50.3</v>
      </c>
      <c r="C29" s="18">
        <v>75.3</v>
      </c>
      <c r="D29" s="18">
        <v>65.3</v>
      </c>
      <c r="E29" s="18">
        <v>70.3</v>
      </c>
      <c r="F29" s="18">
        <v>55.3</v>
      </c>
      <c r="G29" s="19">
        <v>65.3</v>
      </c>
      <c r="H29" s="13">
        <v>75.3</v>
      </c>
      <c r="I29" s="13">
        <v>57.3</v>
      </c>
      <c r="J29" s="13">
        <v>43.3</v>
      </c>
      <c r="K29" s="13">
        <v>30.299999999999997</v>
      </c>
      <c r="L29" s="13">
        <v>35.299999999999997</v>
      </c>
      <c r="M29" s="13">
        <v>40.299999999999997</v>
      </c>
      <c r="N29" s="13">
        <v>50.3</v>
      </c>
      <c r="O29" s="13">
        <v>45.3</v>
      </c>
      <c r="P29" s="13">
        <v>30.299999999999997</v>
      </c>
      <c r="Q29" s="13">
        <v>50.3</v>
      </c>
      <c r="R29" s="13">
        <v>60.3</v>
      </c>
      <c r="S29" s="13">
        <v>65.3</v>
      </c>
      <c r="T29" s="13">
        <v>78.3</v>
      </c>
      <c r="U29" s="13">
        <v>65.3</v>
      </c>
      <c r="V29" s="13">
        <v>50.3</v>
      </c>
      <c r="W29" s="13">
        <v>40.299999999999997</v>
      </c>
      <c r="X29" s="13">
        <v>57.3</v>
      </c>
      <c r="Y29" s="13">
        <v>85.3</v>
      </c>
      <c r="Z29" s="13">
        <v>50.3</v>
      </c>
      <c r="AA29" s="13">
        <v>53.3</v>
      </c>
      <c r="AB29" s="13">
        <v>50.3</v>
      </c>
      <c r="AC29" s="13">
        <v>40.299999999999997</v>
      </c>
      <c r="AD29" s="13">
        <v>38.299999999999997</v>
      </c>
      <c r="AE29" s="13">
        <v>43.3</v>
      </c>
    </row>
    <row r="30" spans="1:31" s="1" customFormat="1" ht="15.75" thickBot="1" x14ac:dyDescent="0.3">
      <c r="A30" s="10">
        <v>24</v>
      </c>
      <c r="B30" s="24">
        <v>45.3</v>
      </c>
      <c r="C30" s="21">
        <v>60.3</v>
      </c>
      <c r="D30" s="21">
        <v>50.3</v>
      </c>
      <c r="E30" s="21">
        <v>60.3</v>
      </c>
      <c r="F30" s="21">
        <v>45.3</v>
      </c>
      <c r="G30" s="21">
        <v>50.3</v>
      </c>
      <c r="H30" s="21">
        <v>70.3</v>
      </c>
      <c r="I30" s="14">
        <v>50.3</v>
      </c>
      <c r="J30" s="14">
        <v>32.299999999999997</v>
      </c>
      <c r="K30" s="14">
        <v>20.299999999999997</v>
      </c>
      <c r="L30" s="14">
        <v>21.299999999999997</v>
      </c>
      <c r="M30" s="14">
        <v>27.299999999999997</v>
      </c>
      <c r="N30" s="14">
        <v>40.299999999999997</v>
      </c>
      <c r="O30" s="14">
        <v>35.299999999999997</v>
      </c>
      <c r="P30" s="14">
        <v>25.299999999999997</v>
      </c>
      <c r="Q30" s="14">
        <v>35.299999999999997</v>
      </c>
      <c r="R30" s="14">
        <v>40.299999999999997</v>
      </c>
      <c r="S30" s="14">
        <v>52.3</v>
      </c>
      <c r="T30" s="14">
        <v>65.3</v>
      </c>
      <c r="U30" s="14">
        <v>50.3</v>
      </c>
      <c r="V30" s="14">
        <v>40.299999999999997</v>
      </c>
      <c r="W30" s="14">
        <v>30.299999999999997</v>
      </c>
      <c r="X30" s="14">
        <v>50.3</v>
      </c>
      <c r="Y30" s="14">
        <v>70.3</v>
      </c>
      <c r="Z30" s="14">
        <v>35.299999999999997</v>
      </c>
      <c r="AA30" s="14">
        <v>38.299999999999997</v>
      </c>
      <c r="AB30" s="14">
        <v>35.299999999999997</v>
      </c>
      <c r="AC30" s="14">
        <v>28.299999999999997</v>
      </c>
      <c r="AD30" s="14">
        <v>25.299999999999997</v>
      </c>
      <c r="AE30" s="14">
        <v>25.299999999999997</v>
      </c>
    </row>
    <row r="31" spans="1:31" x14ac:dyDescent="0.25">
      <c r="X31" s="11"/>
      <c r="Y31" s="11"/>
      <c r="Z31" s="11"/>
      <c r="AA31" s="11"/>
      <c r="AB31" s="11"/>
      <c r="AC31" s="11"/>
    </row>
    <row r="34" spans="2:3" x14ac:dyDescent="0.25">
      <c r="B34" s="22"/>
      <c r="C34" t="s">
        <v>3</v>
      </c>
    </row>
  </sheetData>
  <pageMargins left="0.7" right="0.7" top="0.75" bottom="0.75" header="0.3" footer="0.3"/>
  <pageSetup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Cantitate PZU;Quantity DAM</vt:lpstr>
    </vt:vector>
  </TitlesOfParts>
  <Company>CN Transelectrica SA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Catalin Bulborea</dc:creator>
  <cp:lastModifiedBy>Catalin Florin Bulborea</cp:lastModifiedBy>
  <dcterms:created xsi:type="dcterms:W3CDTF">2010-09-13T08:13:21Z</dcterms:created>
  <dcterms:modified xsi:type="dcterms:W3CDTF">2018-05-11T05:46:34Z</dcterms:modified>
</cp:coreProperties>
</file>